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vubpprahacz.sharepoint.com/sites/vubp-praha.cz/Sdilene dokumenty/General/ADRESÁŘE UŽIVATELŮ/Merkova/OPENDATA/OpenData_sady/OpenData/2024/"/>
    </mc:Choice>
  </mc:AlternateContent>
  <xr:revisionPtr revIDLastSave="6" documentId="11_ED9A2E2CF7D94CFDF8D58F8C8C22CB5B100034FD" xr6:coauthVersionLast="47" xr6:coauthVersionMax="47" xr10:uidLastSave="{E9D27111-1477-458D-9CA9-8A398EE17565}"/>
  <bookViews>
    <workbookView xWindow="1032" yWindow="1572" windowWidth="19824" windowHeight="10416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J5" i="1"/>
  <c r="J4" i="1"/>
  <c r="J3" i="1"/>
</calcChain>
</file>

<file path=xl/sharedStrings.xml><?xml version="1.0" encoding="utf-8"?>
<sst xmlns="http://schemas.openxmlformats.org/spreadsheetml/2006/main" count="27" uniqueCount="27">
  <si>
    <t>Lesnictví a dřevozpracující průmysl</t>
  </si>
  <si>
    <t>Praha
OIP 03</t>
  </si>
  <si>
    <t>Středočeský kraj
OIP 04</t>
  </si>
  <si>
    <t>Jihočeský kraj a Vysočina
OIP 05</t>
  </si>
  <si>
    <t>Plzeňský a Karlovarský kraj
OIP 06</t>
  </si>
  <si>
    <t>Ústecký a Liberecký kraj
OIP 07</t>
  </si>
  <si>
    <t>Královehradecký a Pardubický kraj
OIP 08</t>
  </si>
  <si>
    <t>Jihomoravský a Zlínský kraj
09</t>
  </si>
  <si>
    <t>Olomoucký a Moravskoslezský kraj
OIP 10</t>
  </si>
  <si>
    <t>CELKEM</t>
  </si>
  <si>
    <t>Počet kontrolovaných subjektů</t>
  </si>
  <si>
    <t>Počet kontrol</t>
  </si>
  <si>
    <t>Počet zjištěných nedostatků</t>
  </si>
  <si>
    <t>Počet opatření</t>
  </si>
  <si>
    <t>Přehled nejčastěji porušovaných předpisů</t>
  </si>
  <si>
    <t>Předpis</t>
  </si>
  <si>
    <t>Počet porušení</t>
  </si>
  <si>
    <t xml:space="preserve"> % vyjádření daného porušení</t>
  </si>
  <si>
    <t>zákoník práce</t>
  </si>
  <si>
    <t>zák. 309/2006 Sb.</t>
  </si>
  <si>
    <t>NV č. 101/2005 Sb.</t>
  </si>
  <si>
    <t>NV č. 378/2001 Sb.</t>
  </si>
  <si>
    <t>NV č. 339/2017 Sb.</t>
  </si>
  <si>
    <t>vyhl. č. 48/1982 Sb</t>
  </si>
  <si>
    <t>NV č. 362/2005 Sb.</t>
  </si>
  <si>
    <t>NV č. 201/2010 Sb.</t>
  </si>
  <si>
    <t xml:space="preserve">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</si>
</sst>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A8" sqref="A8"/>
    </sheetView>
  </sheetViews>
  <sheetFormatPr defaultColWidth="8.6640625" defaultRowHeight="13.2" x14ac:dyDescent="0.25"/>
  <cols>
    <col min="1" max="1" width="37.6640625" style="5" customWidth="1"/>
    <col min="2" max="2" width="16.88671875" style="5" customWidth="1"/>
    <col min="3" max="3" width="15.6640625" style="5" customWidth="1"/>
    <col min="4" max="4" width="15.109375" style="5" customWidth="1"/>
    <col min="5" max="5" width="14.88671875" style="5" customWidth="1"/>
    <col min="6" max="6" width="13.109375" style="5" customWidth="1"/>
    <col min="7" max="7" width="16.109375" style="5" customWidth="1"/>
    <col min="8" max="8" width="14.109375" style="5" customWidth="1"/>
    <col min="9" max="9" width="15.44140625" style="5" customWidth="1"/>
    <col min="10" max="16384" width="8.6640625" style="5"/>
  </cols>
  <sheetData>
    <row r="1" spans="1:10" ht="52.8" x14ac:dyDescent="0.25">
      <c r="A1" s="11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1" t="s">
        <v>9</v>
      </c>
    </row>
    <row r="2" spans="1:10" x14ac:dyDescent="0.25">
      <c r="A2" s="2" t="s">
        <v>10</v>
      </c>
      <c r="B2" s="5">
        <v>15</v>
      </c>
      <c r="C2" s="5">
        <v>21</v>
      </c>
      <c r="D2" s="5">
        <v>16</v>
      </c>
      <c r="E2" s="5">
        <v>29</v>
      </c>
      <c r="F2" s="5">
        <v>35</v>
      </c>
      <c r="G2" s="5">
        <v>101</v>
      </c>
      <c r="H2" s="5">
        <v>106</v>
      </c>
      <c r="I2" s="5">
        <v>89</v>
      </c>
      <c r="J2" s="3">
        <v>411</v>
      </c>
    </row>
    <row r="3" spans="1:10" x14ac:dyDescent="0.25">
      <c r="A3" s="2" t="s">
        <v>11</v>
      </c>
      <c r="B3" s="5">
        <v>15</v>
      </c>
      <c r="C3" s="5">
        <v>21</v>
      </c>
      <c r="D3" s="5">
        <v>16</v>
      </c>
      <c r="E3" s="5">
        <v>29</v>
      </c>
      <c r="F3" s="5">
        <v>35</v>
      </c>
      <c r="G3" s="5">
        <v>102</v>
      </c>
      <c r="H3" s="5">
        <v>110</v>
      </c>
      <c r="I3" s="5">
        <v>89</v>
      </c>
      <c r="J3" s="3">
        <f>SUM(B3:I3)</f>
        <v>417</v>
      </c>
    </row>
    <row r="4" spans="1:10" x14ac:dyDescent="0.25">
      <c r="A4" s="2" t="s">
        <v>12</v>
      </c>
      <c r="B4" s="5">
        <v>1</v>
      </c>
      <c r="C4" s="5">
        <v>33</v>
      </c>
      <c r="D4" s="5">
        <v>16</v>
      </c>
      <c r="E4" s="5">
        <v>53</v>
      </c>
      <c r="F4" s="5">
        <v>92</v>
      </c>
      <c r="G4" s="5">
        <v>295</v>
      </c>
      <c r="H4" s="5">
        <v>173</v>
      </c>
      <c r="I4" s="5">
        <v>355</v>
      </c>
      <c r="J4" s="6">
        <f>SUM(B4:I4)</f>
        <v>1018</v>
      </c>
    </row>
    <row r="5" spans="1:10" x14ac:dyDescent="0.25">
      <c r="A5" s="2" t="s">
        <v>13</v>
      </c>
      <c r="B5" s="5">
        <v>0</v>
      </c>
      <c r="C5" s="5">
        <v>1</v>
      </c>
      <c r="D5" s="5">
        <v>0</v>
      </c>
      <c r="E5" s="5">
        <v>0</v>
      </c>
      <c r="F5" s="5">
        <v>1</v>
      </c>
      <c r="G5" s="5">
        <v>3</v>
      </c>
      <c r="H5" s="5">
        <v>0</v>
      </c>
      <c r="I5" s="5">
        <v>0</v>
      </c>
      <c r="J5" s="3">
        <f>SUM(B5:I5)</f>
        <v>5</v>
      </c>
    </row>
    <row r="8" spans="1:10" ht="39.6" x14ac:dyDescent="0.25">
      <c r="A8" s="12" t="s">
        <v>14</v>
      </c>
      <c r="B8" s="8" t="s">
        <v>15</v>
      </c>
      <c r="C8" s="4" t="s">
        <v>16</v>
      </c>
      <c r="D8" s="4" t="s">
        <v>17</v>
      </c>
    </row>
    <row r="9" spans="1:10" ht="13.5" customHeight="1" x14ac:dyDescent="0.25">
      <c r="B9" s="5" t="s">
        <v>18</v>
      </c>
      <c r="C9" s="9">
        <v>354</v>
      </c>
      <c r="D9" s="9">
        <v>34.799999999999997</v>
      </c>
    </row>
    <row r="10" spans="1:10" ht="13.5" customHeight="1" x14ac:dyDescent="0.25">
      <c r="B10" s="5" t="s">
        <v>19</v>
      </c>
      <c r="C10" s="9">
        <v>298</v>
      </c>
      <c r="D10" s="9">
        <v>29.3</v>
      </c>
    </row>
    <row r="11" spans="1:10" ht="13.5" customHeight="1" x14ac:dyDescent="0.25">
      <c r="B11" s="7" t="s">
        <v>20</v>
      </c>
      <c r="C11" s="9">
        <v>197</v>
      </c>
      <c r="D11" s="9">
        <v>19.399999999999999</v>
      </c>
    </row>
    <row r="12" spans="1:10" ht="13.5" customHeight="1" x14ac:dyDescent="0.25">
      <c r="B12" s="7" t="s">
        <v>21</v>
      </c>
      <c r="C12" s="9">
        <v>79</v>
      </c>
      <c r="D12" s="9">
        <v>7.8</v>
      </c>
    </row>
    <row r="13" spans="1:10" ht="13.5" customHeight="1" x14ac:dyDescent="0.25">
      <c r="B13" s="7" t="s">
        <v>22</v>
      </c>
      <c r="C13" s="9">
        <v>62</v>
      </c>
      <c r="D13" s="9">
        <v>6.1</v>
      </c>
    </row>
    <row r="14" spans="1:10" ht="13.5" customHeight="1" x14ac:dyDescent="0.25">
      <c r="B14" s="7" t="s">
        <v>23</v>
      </c>
      <c r="C14" s="9">
        <v>26</v>
      </c>
      <c r="D14" s="9">
        <v>2.6</v>
      </c>
    </row>
    <row r="15" spans="1:10" x14ac:dyDescent="0.25">
      <c r="B15" s="5" t="s">
        <v>24</v>
      </c>
      <c r="C15" s="9">
        <v>1</v>
      </c>
      <c r="D15" s="9">
        <v>0.1</v>
      </c>
    </row>
    <row r="16" spans="1:10" x14ac:dyDescent="0.25">
      <c r="B16" s="5" t="s">
        <v>25</v>
      </c>
      <c r="C16" s="9">
        <v>1</v>
      </c>
      <c r="D16" s="9">
        <v>0.1</v>
      </c>
    </row>
    <row r="17" spans="2:4" x14ac:dyDescent="0.25">
      <c r="B17" s="2" t="s">
        <v>26</v>
      </c>
      <c r="C17" s="10">
        <f>SUM(C9:C16)</f>
        <v>1018</v>
      </c>
      <c r="D17" s="10">
        <v>100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9db819-4d8f-40bf-9c2f-ce867ded6740" xsi:nil="true"/>
    <lcf76f155ced4ddcb4097134ff3c332f xmlns="75e1dfde-f90c-4c28-bc15-aa72b8f1199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EF0949181426478BD7D22EB51DE706" ma:contentTypeVersion="15" ma:contentTypeDescription="Vytvoří nový dokument" ma:contentTypeScope="" ma:versionID="ef5a0bfcc4db2f1d34339c699313b297">
  <xsd:schema xmlns:xsd="http://www.w3.org/2001/XMLSchema" xmlns:xs="http://www.w3.org/2001/XMLSchema" xmlns:p="http://schemas.microsoft.com/office/2006/metadata/properties" xmlns:ns2="75e1dfde-f90c-4c28-bc15-aa72b8f11990" xmlns:ns3="ac9db819-4d8f-40bf-9c2f-ce867ded6740" targetNamespace="http://schemas.microsoft.com/office/2006/metadata/properties" ma:root="true" ma:fieldsID="cbaa2297b58bd9eeef0756644314f660" ns2:_="" ns3:_="">
    <xsd:import namespace="75e1dfde-f90c-4c28-bc15-aa72b8f11990"/>
    <xsd:import namespace="ac9db819-4d8f-40bf-9c2f-ce867ded6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1dfde-f90c-4c28-bc15-aa72b8f119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416d5b17-362a-4806-a8d2-31fa892a01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db819-4d8f-40bf-9c2f-ce867ded674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5017405-8165-44fd-ab8b-a53e0b1ba1d2}" ma:internalName="TaxCatchAll" ma:showField="CatchAllData" ma:web="ac9db819-4d8f-40bf-9c2f-ce867ded6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2513D7-9B02-4F2F-B4EA-BA56F75B48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2630B8-EB34-4839-9D40-990ED03EB85F}">
  <ds:schemaRefs>
    <ds:schemaRef ds:uri="http://schemas.microsoft.com/office/2006/metadata/properties"/>
    <ds:schemaRef ds:uri="http://schemas.microsoft.com/office/infopath/2007/PartnerControls"/>
    <ds:schemaRef ds:uri="ac9db819-4d8f-40bf-9c2f-ce867ded6740"/>
    <ds:schemaRef ds:uri="75e1dfde-f90c-4c28-bc15-aa72b8f11990"/>
  </ds:schemaRefs>
</ds:datastoreItem>
</file>

<file path=customXml/itemProps3.xml><?xml version="1.0" encoding="utf-8"?>
<ds:datastoreItem xmlns:ds="http://schemas.openxmlformats.org/officeDocument/2006/customXml" ds:itemID="{6449E83E-AF7B-4AAE-946F-D28CB0AE99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e1dfde-f90c-4c28-bc15-aa72b8f11990"/>
    <ds:schemaRef ds:uri="ac9db819-4d8f-40bf-9c2f-ce867ded67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merkova</dc:creator>
  <cp:keywords/>
  <dc:description/>
  <cp:lastModifiedBy>Měrková Veronika</cp:lastModifiedBy>
  <cp:revision/>
  <dcterms:created xsi:type="dcterms:W3CDTF">2021-07-28T12:43:40Z</dcterms:created>
  <dcterms:modified xsi:type="dcterms:W3CDTF">2024-10-17T09:58:02Z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0x010100DDEF0949181426478BD7D22EB51DE706</vt:lpwstr>
  </property>
  <property fmtid="{D5CDD505-2E9C-101B-9397-08002B2CF9AE}" pid="3" name="Order">
    <vt:r8>17531800</vt:r8>
  </property>
  <property fmtid="{D5CDD505-2E9C-101B-9397-08002B2CF9AE}" pid="4" name="MediaServiceImageTags">
    <vt:lpwstr/>
  </property>
</Properties>
</file>