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DRESÁŘE UŽIVATELŮ\Merkova\OPENDATA\OpenData_sady\OpenData\2022\SÚIP\"/>
    </mc:Choice>
  </mc:AlternateContent>
  <bookViews>
    <workbookView xWindow="0" yWindow="0" windowWidth="19200" windowHeight="69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<sst xmlns="http://schemas.openxmlformats.org/spreadsheetml/2006/main" count="26" uniqueCount="25">
  <si>
    <t>Ukazatel</t>
  </si>
  <si>
    <t>OIP 03</t>
  </si>
  <si>
    <t>OIP 04</t>
  </si>
  <si>
    <t>OIP 05</t>
  </si>
  <si>
    <t>OIP 06</t>
  </si>
  <si>
    <t>OIP 07</t>
  </si>
  <si>
    <t>OIP 08</t>
  </si>
  <si>
    <t>OIP 09</t>
  </si>
  <si>
    <t>OIP 10</t>
  </si>
  <si>
    <t>Celkem</t>
  </si>
  <si>
    <t>Počet kontrolovaných subjektů</t>
  </si>
  <si>
    <t>Počet kontrol</t>
  </si>
  <si>
    <t>Počet zjištěných porušení</t>
  </si>
  <si>
    <t>Předpis</t>
  </si>
  <si>
    <t>Počet porušení</t>
  </si>
  <si>
    <t>% vyjádření daného porušení</t>
  </si>
  <si>
    <t>zákoník práce</t>
  </si>
  <si>
    <t>NV č. 101/2005 Sb.</t>
  </si>
  <si>
    <t>NV č. 378/2001 Sb.</t>
  </si>
  <si>
    <t>vyhl. č. 48/1982 Sb.</t>
  </si>
  <si>
    <t>ostatní</t>
  </si>
  <si>
    <t>Počet opatření</t>
  </si>
  <si>
    <t>*Subjekty nelze sčítat, 1 subjekt může být kontrolován více OIP</t>
  </si>
  <si>
    <t>930*</t>
  </si>
  <si>
    <t>zák. č. 309/2006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</si>
</sst>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 shrinkToFit="1"/>
    </xf>
    <xf numFmtId="1" fontId="2" fillId="0" borderId="0" xfId="0" applyNumberFormat="1" applyFont="1" applyFill="1" applyBorder="1" applyAlignment="1">
      <alignment vertical="top" shrinkToFit="1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Alignment="1"/>
    <xf numFmtId="0" fontId="3" fillId="0" borderId="0" xfId="0" applyFont="1"/>
    <xf numFmtId="0" fontId="4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vertical="top" shrinkToFit="1"/>
    </xf>
    <xf numFmtId="3" fontId="5" fillId="0" borderId="0" xfId="0" applyNumberFormat="1" applyFont="1" applyFill="1" applyBorder="1" applyAlignment="1">
      <alignment vertical="top" shrinkToFit="1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vertical="top" shrinkToFit="1"/>
    </xf>
    <xf numFmtId="1" fontId="5" fillId="0" borderId="0" xfId="0" applyNumberFormat="1" applyFont="1" applyFill="1" applyBorder="1" applyAlignment="1">
      <alignment vertical="top" shrinkToFi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left" vertical="center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C8" sqref="C8:C14"/>
    </sheetView>
  </sheetViews>
  <sheetFormatPr defaultRowHeight="12.5" x14ac:dyDescent="0.25"/>
  <cols>
    <col min="1" max="1" width="41.1796875" style="6" customWidth="1"/>
    <col min="2" max="2" width="8.7265625" style="6"/>
    <col min="3" max="3" width="11.81640625" style="6" customWidth="1"/>
    <col min="4" max="10" width="8.7265625" style="6"/>
    <col min="11" max="11" width="48.08984375" style="6" customWidth="1"/>
    <col min="12" max="16384" width="8.7265625" style="6"/>
  </cols>
  <sheetData>
    <row r="1" spans="1:12" ht="1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/>
    </row>
    <row r="2" spans="1:12" ht="13" x14ac:dyDescent="0.25">
      <c r="A2" s="7" t="s">
        <v>10</v>
      </c>
      <c r="B2" s="17">
        <v>71</v>
      </c>
      <c r="C2" s="17">
        <v>26</v>
      </c>
      <c r="D2" s="17">
        <v>71</v>
      </c>
      <c r="E2" s="17">
        <v>115</v>
      </c>
      <c r="F2" s="17">
        <v>54</v>
      </c>
      <c r="G2" s="17">
        <v>248</v>
      </c>
      <c r="H2" s="17">
        <v>263</v>
      </c>
      <c r="I2" s="17">
        <v>87</v>
      </c>
      <c r="J2" s="18" t="s">
        <v>23</v>
      </c>
      <c r="K2" s="19" t="s">
        <v>22</v>
      </c>
      <c r="L2" s="9"/>
    </row>
    <row r="3" spans="1:12" ht="13" x14ac:dyDescent="0.25">
      <c r="A3" s="7" t="s">
        <v>11</v>
      </c>
      <c r="B3" s="17">
        <v>72</v>
      </c>
      <c r="C3" s="17">
        <v>26</v>
      </c>
      <c r="D3" s="17">
        <v>71</v>
      </c>
      <c r="E3" s="17">
        <v>119</v>
      </c>
      <c r="F3" s="17">
        <v>60</v>
      </c>
      <c r="G3" s="17">
        <v>250</v>
      </c>
      <c r="H3" s="17">
        <v>265</v>
      </c>
      <c r="I3" s="17">
        <v>88</v>
      </c>
      <c r="J3" s="18">
        <v>951</v>
      </c>
      <c r="K3" s="8"/>
      <c r="L3" s="9"/>
    </row>
    <row r="4" spans="1:12" ht="13" x14ac:dyDescent="0.25">
      <c r="A4" s="7" t="s">
        <v>12</v>
      </c>
      <c r="B4" s="17">
        <v>74</v>
      </c>
      <c r="C4" s="17">
        <v>91</v>
      </c>
      <c r="D4" s="17">
        <v>239</v>
      </c>
      <c r="E4" s="17">
        <v>121</v>
      </c>
      <c r="F4" s="17">
        <v>219</v>
      </c>
      <c r="G4" s="17">
        <v>879</v>
      </c>
      <c r="H4" s="17">
        <v>545</v>
      </c>
      <c r="I4" s="17">
        <v>253</v>
      </c>
      <c r="J4" s="18">
        <v>2421</v>
      </c>
      <c r="K4" s="8"/>
      <c r="L4" s="9"/>
    </row>
    <row r="5" spans="1:12" ht="13" x14ac:dyDescent="0.25">
      <c r="A5" s="7" t="s">
        <v>21</v>
      </c>
      <c r="B5" s="17">
        <v>0</v>
      </c>
      <c r="C5" s="17">
        <v>0</v>
      </c>
      <c r="D5" s="17">
        <v>3</v>
      </c>
      <c r="E5" s="17">
        <v>2</v>
      </c>
      <c r="F5" s="17">
        <v>0</v>
      </c>
      <c r="G5" s="17">
        <v>22</v>
      </c>
      <c r="H5" s="17">
        <v>0</v>
      </c>
      <c r="I5" s="17">
        <v>1</v>
      </c>
      <c r="J5" s="18">
        <v>28</v>
      </c>
      <c r="K5" s="8"/>
      <c r="L5" s="9"/>
    </row>
    <row r="6" spans="1:12" ht="30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43.5" customHeight="1" x14ac:dyDescent="0.3">
      <c r="A7" s="10" t="s">
        <v>13</v>
      </c>
      <c r="B7" s="11" t="s">
        <v>14</v>
      </c>
      <c r="C7" s="12" t="s">
        <v>15</v>
      </c>
      <c r="D7" s="5"/>
      <c r="E7" s="10"/>
      <c r="F7" s="10"/>
      <c r="G7" s="5"/>
      <c r="H7" s="5"/>
      <c r="I7" s="5"/>
      <c r="J7" s="5"/>
      <c r="K7" s="5"/>
    </row>
    <row r="8" spans="1:12" x14ac:dyDescent="0.25">
      <c r="A8" s="13" t="s">
        <v>24</v>
      </c>
      <c r="B8" s="9">
        <v>795</v>
      </c>
      <c r="C8" s="14">
        <v>32.799999999999997</v>
      </c>
      <c r="D8" s="9"/>
      <c r="E8" s="9"/>
      <c r="G8" s="14"/>
      <c r="H8" s="14"/>
      <c r="I8" s="14"/>
      <c r="J8" s="14"/>
      <c r="K8" s="14"/>
    </row>
    <row r="9" spans="1:12" x14ac:dyDescent="0.25">
      <c r="A9" s="13" t="s">
        <v>16</v>
      </c>
      <c r="B9" s="9">
        <v>743</v>
      </c>
      <c r="C9" s="14">
        <v>30.7</v>
      </c>
      <c r="D9" s="9"/>
      <c r="E9" s="9"/>
      <c r="G9" s="14"/>
      <c r="H9" s="14"/>
      <c r="I9" s="14"/>
      <c r="J9" s="14"/>
      <c r="K9" s="14"/>
    </row>
    <row r="10" spans="1:12" x14ac:dyDescent="0.25">
      <c r="A10" s="13" t="s">
        <v>17</v>
      </c>
      <c r="B10" s="9">
        <v>535</v>
      </c>
      <c r="C10" s="14">
        <v>22</v>
      </c>
      <c r="D10" s="9"/>
      <c r="E10" s="9"/>
      <c r="G10" s="14"/>
      <c r="H10" s="14"/>
      <c r="I10" s="14"/>
      <c r="J10" s="14"/>
      <c r="K10" s="14"/>
    </row>
    <row r="11" spans="1:12" x14ac:dyDescent="0.25">
      <c r="A11" s="13" t="s">
        <v>18</v>
      </c>
      <c r="B11" s="15">
        <v>253</v>
      </c>
      <c r="C11" s="14">
        <v>10.5</v>
      </c>
      <c r="D11" s="15"/>
      <c r="E11" s="15"/>
      <c r="G11" s="14"/>
      <c r="H11" s="14"/>
      <c r="I11" s="14"/>
      <c r="J11" s="14"/>
      <c r="K11" s="14"/>
    </row>
    <row r="12" spans="1:12" x14ac:dyDescent="0.25">
      <c r="A12" s="13" t="s">
        <v>19</v>
      </c>
      <c r="B12" s="15">
        <v>32</v>
      </c>
      <c r="C12" s="14">
        <v>1.3</v>
      </c>
      <c r="D12" s="15"/>
      <c r="E12" s="15"/>
      <c r="G12" s="14"/>
      <c r="H12" s="14"/>
      <c r="I12" s="14"/>
      <c r="J12" s="14"/>
      <c r="K12" s="14"/>
    </row>
    <row r="13" spans="1:12" x14ac:dyDescent="0.25">
      <c r="A13" s="13" t="s">
        <v>20</v>
      </c>
      <c r="B13" s="15">
        <v>66</v>
      </c>
      <c r="C13" s="14">
        <v>2.7</v>
      </c>
      <c r="D13" s="15"/>
      <c r="E13" s="15"/>
      <c r="G13" s="14"/>
      <c r="H13" s="14"/>
      <c r="I13" s="14"/>
      <c r="J13" s="14"/>
      <c r="K13" s="14"/>
    </row>
    <row r="14" spans="1:12" ht="13" x14ac:dyDescent="0.25">
      <c r="A14" s="16" t="s">
        <v>9</v>
      </c>
      <c r="B14" s="8">
        <f>SUM(B8:B13)</f>
        <v>2424</v>
      </c>
      <c r="C14" s="3">
        <f>SUM(C8:C13)</f>
        <v>100</v>
      </c>
      <c r="D14" s="8"/>
      <c r="E14" s="8"/>
      <c r="G14" s="3"/>
      <c r="H14" s="3"/>
      <c r="I14" s="3"/>
      <c r="J14" s="3"/>
      <c r="K14" s="3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0" ma:contentTypeDescription="Vytvoří nový dokument" ma:contentTypeScope="" ma:versionID="19f08ad7bd6e4fe6f5dd1eeb22287e0b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0425978607f86f31163e04e844a89597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43684A-FBDC-4752-A298-3FB4F6690D44}"/>
</file>

<file path=customXml/itemProps2.xml><?xml version="1.0" encoding="utf-8"?>
<ds:datastoreItem xmlns:ds="http://schemas.openxmlformats.org/officeDocument/2006/customXml" ds:itemID="{B6294A4A-BE3F-4EBF-88BC-DC9C2A72CC84}"/>
</file>

<file path=customXml/itemProps3.xml><?xml version="1.0" encoding="utf-8"?>
<ds:datastoreItem xmlns:ds="http://schemas.openxmlformats.org/officeDocument/2006/customXml" ds:itemID="{564EF71A-4586-4995-901A-1D9FDF98CB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Ulmanová Jiřina</cp:lastModifiedBy>
  <dcterms:created xsi:type="dcterms:W3CDTF">2020-12-10T13:21:44Z</dcterms:created>
  <dcterms:modified xsi:type="dcterms:W3CDTF">2022-10-05T09:07:10Z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17537400</vt:r8>
  </property>
</Properties>
</file>